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工作（E盘）\李艳丽\李艳丽\口腔医院\内部招标\门窗竞价\普通门及防火门竞价9.13\"/>
    </mc:Choice>
  </mc:AlternateContent>
  <bookViews>
    <workbookView xWindow="0" yWindow="0" windowWidth="23040" windowHeight="9300"/>
  </bookViews>
  <sheets>
    <sheet name="汇总表" sheetId="3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D5" i="3" l="1"/>
  <c r="D4" i="3" l="1"/>
  <c r="D6" i="3" l="1"/>
</calcChain>
</file>

<file path=xl/sharedStrings.xml><?xml version="1.0" encoding="utf-8"?>
<sst xmlns="http://schemas.openxmlformats.org/spreadsheetml/2006/main" count="12" uniqueCount="11">
  <si>
    <t>工程量清单报价汇总表</t>
  </si>
  <si>
    <t>项目名称：北京口腔医院迁建工程</t>
  </si>
  <si>
    <t>序号</t>
  </si>
  <si>
    <t>单位工程名称</t>
  </si>
  <si>
    <t>单位</t>
  </si>
  <si>
    <t>综合合价</t>
  </si>
  <si>
    <t>备注</t>
  </si>
  <si>
    <t>元</t>
  </si>
  <si>
    <t>合计</t>
  </si>
  <si>
    <t>其它普通门窗</t>
    <phoneticPr fontId="3" type="noConversion"/>
  </si>
  <si>
    <t>防火门窗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</si>
</sst>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33108;&#21307;&#38498;-(&#20854;&#23427;&#26222;&#36890;&#38376;&#31383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33108;&#21307;&#38498;-&#38450;&#28779;&#38376;&#313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表"/>
      <sheetName val="住院保健医技综合楼-装饰工程"/>
      <sheetName val="门急诊医技综合楼-装饰工程"/>
      <sheetName val="教学科研楼-装饰工程"/>
      <sheetName val="宿舍楼-装饰工程 "/>
      <sheetName val="行政办公楼-装饰工程"/>
      <sheetName val="地下室-装饰工程"/>
    </sheetNames>
    <sheetDataSet>
      <sheetData sheetId="0">
        <row r="10">
          <cell r="D1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表"/>
      <sheetName val="住院保健医技综合楼-装饰工程"/>
      <sheetName val="门急诊医技综合楼-装饰工程"/>
      <sheetName val="教学科研楼-装饰工程"/>
      <sheetName val="宿舍楼-装饰工程 "/>
      <sheetName val="行政办公楼-装饰工程"/>
      <sheetName val="地下室-装饰工程"/>
    </sheetNames>
    <sheetDataSet>
      <sheetData sheetId="0">
        <row r="10">
          <cell r="D10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B6" sqref="B6"/>
    </sheetView>
  </sheetViews>
  <sheetFormatPr defaultColWidth="8.90625" defaultRowHeight="14" x14ac:dyDescent="0.25"/>
  <cols>
    <col min="2" max="2" width="50.81640625" customWidth="1"/>
    <col min="4" max="4" width="20.81640625" customWidth="1"/>
    <col min="5" max="5" width="10.81640625" customWidth="1"/>
    <col min="6" max="6" width="13.08984375" customWidth="1"/>
  </cols>
  <sheetData>
    <row r="1" spans="1:6" ht="30" customHeight="1" x14ac:dyDescent="0.25">
      <c r="A1" s="4" t="s">
        <v>0</v>
      </c>
      <c r="B1" s="5"/>
      <c r="C1" s="5"/>
      <c r="D1" s="5"/>
      <c r="E1" s="5"/>
    </row>
    <row r="2" spans="1:6" ht="30" customHeight="1" x14ac:dyDescent="0.25">
      <c r="A2" s="6" t="s">
        <v>1</v>
      </c>
      <c r="B2" s="6"/>
      <c r="C2" s="6"/>
      <c r="D2" s="6"/>
      <c r="E2" s="6"/>
    </row>
    <row r="3" spans="1:6" ht="30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</row>
    <row r="4" spans="1:6" ht="30" customHeight="1" x14ac:dyDescent="0.25">
      <c r="A4" s="1">
        <v>1</v>
      </c>
      <c r="B4" s="3" t="s">
        <v>9</v>
      </c>
      <c r="C4" s="1" t="s">
        <v>7</v>
      </c>
      <c r="D4" s="1">
        <f>[1]汇总表!$D$10</f>
        <v>0</v>
      </c>
      <c r="E4" s="1"/>
      <c r="F4" s="2"/>
    </row>
    <row r="5" spans="1:6" ht="30" customHeight="1" x14ac:dyDescent="0.25">
      <c r="A5" s="1">
        <v>2</v>
      </c>
      <c r="B5" s="3" t="s">
        <v>10</v>
      </c>
      <c r="C5" s="1" t="s">
        <v>7</v>
      </c>
      <c r="D5" s="1">
        <f>[2]汇总表!$D$10</f>
        <v>0</v>
      </c>
      <c r="E5" s="1"/>
      <c r="F5" s="2"/>
    </row>
    <row r="6" spans="1:6" ht="30" customHeight="1" x14ac:dyDescent="0.25">
      <c r="A6" s="1">
        <v>3</v>
      </c>
      <c r="B6" s="1" t="s">
        <v>8</v>
      </c>
      <c r="C6" s="1"/>
      <c r="D6" s="1">
        <f>SUM(D4:D5)</f>
        <v>0</v>
      </c>
      <c r="E6" s="1"/>
      <c r="F6" s="2"/>
    </row>
  </sheetData>
  <mergeCells count="2">
    <mergeCell ref="A1:E1"/>
    <mergeCell ref="A2:E2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慕易</dc:creator>
  <cp:lastModifiedBy>cas@tsinghua.edu.cn</cp:lastModifiedBy>
  <dcterms:created xsi:type="dcterms:W3CDTF">2022-06-13T12:39:00Z</dcterms:created>
  <dcterms:modified xsi:type="dcterms:W3CDTF">2022-09-13T09:04:16Z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937BFEC47DF644AAA0E9A7FA27980550</vt:lpwstr>
  </property>
  <property fmtid="{D5CDD505-2E9C-101B-9397-08002B2CF9AE}" pid="3" name="KSOProductBuildVer">
    <vt:lpwstr>2052-11.1.0.11744</vt:lpwstr>
  </property>
</Properties>
</file>